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PR m2\"/>
    </mc:Choice>
  </mc:AlternateContent>
  <xr:revisionPtr revIDLastSave="0" documentId="13_ncr:1_{6A4497D9-2860-4E9D-8990-04BFAE794E64}" xr6:coauthVersionLast="47" xr6:coauthVersionMax="47" xr10:uidLastSave="{00000000-0000-0000-0000-000000000000}"/>
  <bookViews>
    <workbookView xWindow="2280" yWindow="312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<sst xmlns="http://schemas.openxmlformats.org/spreadsheetml/2006/main" count="19" uniqueCount="18">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</sst>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9"/>
      <c r="M1" s="15"/>
    </row>
    <row r="2" spans="2:13" x14ac:dyDescent="0.4">
      <c r="B2" s="3">
        <v>257.5</v>
      </c>
      <c r="C2" s="3">
        <v>1440.5</v>
      </c>
      <c r="D2" s="4">
        <v>100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10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1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28014171037.4758</v>
      </c>
      <c r="C5" s="8">
        <v>3768.1343992488901</v>
      </c>
      <c r="D5">
        <f t="shared" ref="D5:D36" si="0">C5*0.001</f>
        <v>3.7681343992488898</v>
      </c>
      <c r="F5">
        <v>0</v>
      </c>
      <c r="G5" s="9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28402511050.5965</v>
      </c>
      <c r="C6" s="8">
        <v>3785.4661908764501</v>
      </c>
      <c r="D6">
        <f t="shared" si="0"/>
        <v>3.7854661908764502</v>
      </c>
      <c r="F6">
        <v>0.1</v>
      </c>
      <c r="G6" s="9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5714252898.2711296</v>
      </c>
      <c r="C7" s="8">
        <v>2218.1297411454898</v>
      </c>
      <c r="D7">
        <f t="shared" si="0"/>
        <v>2.2181297411454901</v>
      </c>
      <c r="F7">
        <v>0.2</v>
      </c>
      <c r="G7" s="9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29636204918.8242</v>
      </c>
      <c r="C8" s="8">
        <v>3839.4998554651902</v>
      </c>
      <c r="D8">
        <f t="shared" si="0"/>
        <v>3.8394998554651898</v>
      </c>
      <c r="F8">
        <v>0.3</v>
      </c>
      <c r="G8" s="9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27378868725.830299</v>
      </c>
      <c r="C9" s="8">
        <v>3739.4318755305999</v>
      </c>
      <c r="D9">
        <f t="shared" si="0"/>
        <v>3.7394318755306002</v>
      </c>
      <c r="F9">
        <v>0.4</v>
      </c>
      <c r="G9" s="9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2932059999.7046599</v>
      </c>
      <c r="C10" s="8">
        <v>1775.7891996716301</v>
      </c>
      <c r="D10">
        <f t="shared" si="0"/>
        <v>1.77578919967163</v>
      </c>
      <c r="F10">
        <v>0.5</v>
      </c>
      <c r="G10" s="9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17293871638.937801</v>
      </c>
      <c r="C11" s="8">
        <v>3208.4691632282302</v>
      </c>
      <c r="D11">
        <f t="shared" si="0"/>
        <v>3.2084691632282301</v>
      </c>
      <c r="F11">
        <v>0.6</v>
      </c>
      <c r="G11" s="9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10488625738.804701</v>
      </c>
      <c r="C12" s="8">
        <v>2715.85547763457</v>
      </c>
      <c r="D12">
        <f t="shared" si="0"/>
        <v>2.71585547763457</v>
      </c>
      <c r="F12">
        <v>0.7</v>
      </c>
      <c r="G12" s="9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33642643030.814899</v>
      </c>
      <c r="C13" s="8">
        <v>4005.2579862908501</v>
      </c>
      <c r="D13">
        <f t="shared" si="0"/>
        <v>4.0052579862908502</v>
      </c>
      <c r="F13">
        <v>0.8</v>
      </c>
      <c r="G13" s="9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32900248686.0914</v>
      </c>
      <c r="C14" s="8">
        <v>3975.57715313267</v>
      </c>
      <c r="D14">
        <f t="shared" si="0"/>
        <v>3.97557715313267</v>
      </c>
      <c r="F14">
        <v>0.9</v>
      </c>
      <c r="G14" s="9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4031146485.1394501</v>
      </c>
      <c r="C15" s="8">
        <v>1974.5887236973599</v>
      </c>
      <c r="D15">
        <f t="shared" si="0"/>
        <v>1.97458872369736</v>
      </c>
      <c r="F15">
        <v>1</v>
      </c>
      <c r="G15" s="9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18067502829.798302</v>
      </c>
      <c r="C16" s="8">
        <v>3255.6159663318099</v>
      </c>
      <c r="D16">
        <f t="shared" si="0"/>
        <v>3.2556159663318098</v>
      </c>
      <c r="F16">
        <v>1.1000000000000001</v>
      </c>
      <c r="G16" s="9">
        <f t="shared" si="5"/>
        <v>3</v>
      </c>
      <c r="H16">
        <f t="shared" si="1"/>
        <v>0.53627212773342603</v>
      </c>
      <c r="I16">
        <f t="shared" si="3"/>
        <v>53.627212773342599</v>
      </c>
      <c r="K16">
        <f t="shared" si="6"/>
        <v>2538498541.4150801</v>
      </c>
      <c r="L16">
        <f t="shared" si="2"/>
        <v>0.45377533801762099</v>
      </c>
      <c r="M16">
        <f t="shared" si="4"/>
        <v>45.377533801762098</v>
      </c>
    </row>
    <row r="17" spans="2:13" x14ac:dyDescent="0.4">
      <c r="B17" s="7">
        <v>3535854773.8152299</v>
      </c>
      <c r="C17" s="8">
        <v>1890.1601334690899</v>
      </c>
      <c r="D17">
        <f t="shared" si="0"/>
        <v>1.8901601334690901</v>
      </c>
      <c r="F17">
        <v>1.2</v>
      </c>
      <c r="G17" s="9">
        <f t="shared" si="5"/>
        <v>5</v>
      </c>
      <c r="H17">
        <f t="shared" si="1"/>
        <v>0.89378687955571001</v>
      </c>
      <c r="I17">
        <f t="shared" si="3"/>
        <v>89.378687955570996</v>
      </c>
      <c r="K17">
        <f t="shared" si="6"/>
        <v>5165550436.7919197</v>
      </c>
      <c r="L17">
        <f t="shared" si="2"/>
        <v>0.923380241217577</v>
      </c>
      <c r="M17">
        <f t="shared" si="4"/>
        <v>92.338024121757698</v>
      </c>
    </row>
    <row r="18" spans="2:13" x14ac:dyDescent="0.4">
      <c r="B18" s="7">
        <v>6931983411.9318104</v>
      </c>
      <c r="C18" s="8">
        <v>2365.6634727309402</v>
      </c>
      <c r="D18">
        <f t="shared" si="0"/>
        <v>2.3656634727309398</v>
      </c>
      <c r="F18">
        <v>1.3</v>
      </c>
      <c r="G18" s="9">
        <f t="shared" si="5"/>
        <v>4</v>
      </c>
      <c r="H18">
        <f t="shared" si="1"/>
        <v>0.71502950364456797</v>
      </c>
      <c r="I18">
        <f t="shared" si="3"/>
        <v>71.502950364456794</v>
      </c>
      <c r="K18">
        <f t="shared" si="6"/>
        <v>5017507457.9754696</v>
      </c>
      <c r="L18">
        <f t="shared" si="2"/>
        <v>0.89691646680227899</v>
      </c>
      <c r="M18">
        <f t="shared" si="4"/>
        <v>89.691646680227905</v>
      </c>
    </row>
    <row r="19" spans="2:13" x14ac:dyDescent="0.4">
      <c r="B19" s="7">
        <v>31513738669.983501</v>
      </c>
      <c r="C19" s="8">
        <v>3918.9263557926101</v>
      </c>
      <c r="D19">
        <f t="shared" si="0"/>
        <v>3.91892635579261</v>
      </c>
      <c r="F19">
        <v>1.4</v>
      </c>
      <c r="G19" s="9">
        <f t="shared" si="5"/>
        <v>3</v>
      </c>
      <c r="H19">
        <f t="shared" si="1"/>
        <v>0.53627212773342603</v>
      </c>
      <c r="I19">
        <f t="shared" si="3"/>
        <v>53.627212773342599</v>
      </c>
      <c r="K19">
        <f t="shared" si="6"/>
        <v>4826880246.9250097</v>
      </c>
      <c r="L19">
        <f t="shared" si="2"/>
        <v>0.86284044677764005</v>
      </c>
      <c r="M19">
        <f t="shared" si="4"/>
        <v>86.284044677764001</v>
      </c>
    </row>
    <row r="20" spans="2:13" x14ac:dyDescent="0.4">
      <c r="B20" s="7">
        <v>24117108169.025501</v>
      </c>
      <c r="C20" s="8">
        <v>3584.6124016787298</v>
      </c>
      <c r="D20">
        <f t="shared" si="0"/>
        <v>3.5846124016787302</v>
      </c>
      <c r="F20">
        <v>1.5</v>
      </c>
      <c r="G20" s="9">
        <f t="shared" si="5"/>
        <v>2</v>
      </c>
      <c r="H20">
        <f t="shared" si="1"/>
        <v>0.35751475182228398</v>
      </c>
      <c r="I20">
        <f t="shared" si="3"/>
        <v>35.751475182228397</v>
      </c>
      <c r="K20">
        <f t="shared" si="6"/>
        <v>4059528294.8898401</v>
      </c>
      <c r="L20">
        <f t="shared" si="2"/>
        <v>0.72567062543154104</v>
      </c>
      <c r="M20">
        <f t="shared" si="4"/>
        <v>72.567062543154094</v>
      </c>
    </row>
    <row r="21" spans="2:13" x14ac:dyDescent="0.4">
      <c r="B21" s="7">
        <v>3702913042.9567699</v>
      </c>
      <c r="C21" s="8">
        <v>1919.4713329901299</v>
      </c>
      <c r="D21">
        <f t="shared" si="0"/>
        <v>1.9194713329901301</v>
      </c>
      <c r="F21">
        <v>1.6</v>
      </c>
      <c r="G21" s="9">
        <f t="shared" si="5"/>
        <v>6</v>
      </c>
      <c r="H21">
        <f t="shared" si="1"/>
        <v>1.0725442554668501</v>
      </c>
      <c r="I21">
        <f t="shared" si="3"/>
        <v>107.254425546685</v>
      </c>
      <c r="K21">
        <f t="shared" si="6"/>
        <v>14187269073.333099</v>
      </c>
      <c r="L21">
        <f t="shared" si="2"/>
        <v>2.5360789908943202</v>
      </c>
      <c r="M21">
        <f t="shared" si="4"/>
        <v>253.60789908943201</v>
      </c>
    </row>
    <row r="22" spans="2:13" x14ac:dyDescent="0.4">
      <c r="B22" s="7">
        <v>1007245219.3234299</v>
      </c>
      <c r="C22" s="8">
        <v>1243.6901578771699</v>
      </c>
      <c r="D22">
        <f t="shared" si="0"/>
        <v>1.24369015787717</v>
      </c>
      <c r="F22">
        <v>1.7</v>
      </c>
      <c r="G22" s="9">
        <f t="shared" si="5"/>
        <v>13</v>
      </c>
      <c r="H22">
        <f t="shared" si="1"/>
        <v>2.3238458868448499</v>
      </c>
      <c r="I22">
        <f t="shared" si="3"/>
        <v>232.38458868448501</v>
      </c>
      <c r="K22">
        <f t="shared" si="6"/>
        <v>35882414880.0317</v>
      </c>
      <c r="L22">
        <f t="shared" si="2"/>
        <v>6.4142463253093798</v>
      </c>
      <c r="M22">
        <f t="shared" si="4"/>
        <v>641.42463253093797</v>
      </c>
    </row>
    <row r="23" spans="2:13" x14ac:dyDescent="0.4">
      <c r="B23" s="7">
        <v>28082149670.135101</v>
      </c>
      <c r="C23" s="8">
        <v>3771.1798306846599</v>
      </c>
      <c r="D23">
        <f t="shared" si="0"/>
        <v>3.7711798306846598</v>
      </c>
      <c r="F23">
        <v>1.8</v>
      </c>
      <c r="G23" s="9">
        <f t="shared" si="5"/>
        <v>10</v>
      </c>
      <c r="H23">
        <f t="shared" si="1"/>
        <v>1.78757375911142</v>
      </c>
      <c r="I23">
        <f t="shared" si="3"/>
        <v>178.75737591114199</v>
      </c>
      <c r="K23">
        <f t="shared" si="6"/>
        <v>33907638235.1987</v>
      </c>
      <c r="L23">
        <f t="shared" si="2"/>
        <v>6.0612404342684298</v>
      </c>
      <c r="M23">
        <f t="shared" si="4"/>
        <v>606.12404342684295</v>
      </c>
    </row>
    <row r="24" spans="2:13" x14ac:dyDescent="0.4">
      <c r="B24" s="7">
        <v>3003553853.7525601</v>
      </c>
      <c r="C24" s="8">
        <v>1790.10676433292</v>
      </c>
      <c r="D24">
        <f t="shared" si="0"/>
        <v>1.79010676433292</v>
      </c>
      <c r="F24">
        <v>1.9</v>
      </c>
      <c r="G24" s="9">
        <f t="shared" si="5"/>
        <v>9</v>
      </c>
      <c r="H24">
        <f t="shared" si="1"/>
        <v>1.60881638320028</v>
      </c>
      <c r="I24">
        <f t="shared" si="3"/>
        <v>160.881638320028</v>
      </c>
      <c r="K24">
        <f t="shared" si="6"/>
        <v>34667161304.332199</v>
      </c>
      <c r="L24">
        <f t="shared" si="2"/>
        <v>6.1970107850506997</v>
      </c>
      <c r="M24">
        <f t="shared" si="4"/>
        <v>619.70107850506997</v>
      </c>
    </row>
    <row r="25" spans="2:13" x14ac:dyDescent="0.4">
      <c r="B25" s="7">
        <v>9248974531.4832802</v>
      </c>
      <c r="C25" s="8">
        <v>2604.3438325130701</v>
      </c>
      <c r="D25">
        <f t="shared" si="0"/>
        <v>2.6043438325130701</v>
      </c>
      <c r="F25">
        <v>2</v>
      </c>
      <c r="G25" s="9">
        <f t="shared" si="5"/>
        <v>3</v>
      </c>
      <c r="H25">
        <f t="shared" si="1"/>
        <v>0.53627212773342603</v>
      </c>
      <c r="I25">
        <f t="shared" si="3"/>
        <v>53.627212773342599</v>
      </c>
      <c r="K25">
        <f t="shared" si="6"/>
        <v>14178767666.938499</v>
      </c>
      <c r="L25">
        <f t="shared" si="2"/>
        <v>2.5345593017956598</v>
      </c>
      <c r="M25">
        <f t="shared" si="4"/>
        <v>253.455930179566</v>
      </c>
    </row>
    <row r="26" spans="2:13" x14ac:dyDescent="0.4">
      <c r="B26" s="7">
        <v>2532210733.5676599</v>
      </c>
      <c r="C26" s="8">
        <v>1691.09137427564</v>
      </c>
      <c r="D26">
        <f t="shared" si="0"/>
        <v>1.6910913742756399</v>
      </c>
      <c r="F26">
        <v>2.1</v>
      </c>
      <c r="G26" s="9">
        <f t="shared" ref="G26:G54" si="7">COUNTIFS($D$5:$D$750,"&gt;"&amp;F26,$D$5:$D$750,"&lt;"&amp;F27)</f>
        <v>1</v>
      </c>
      <c r="H26">
        <f t="shared" si="1"/>
        <v>0.17875737591114199</v>
      </c>
      <c r="I26">
        <f t="shared" si="3"/>
        <v>17.875737591114198</v>
      </c>
      <c r="K26">
        <f t="shared" ref="K26:K54" si="8">SUMIFS($B$5:$B$750,$D$5:$D$750,"&gt;"&amp;F26,$D$5:$D$750,"&lt;"&amp;F27)</f>
        <v>5132550985.0765495</v>
      </c>
      <c r="L26">
        <f t="shared" si="2"/>
        <v>0.91748134582243102</v>
      </c>
      <c r="M26">
        <f t="shared" si="4"/>
        <v>91.748134582243097</v>
      </c>
    </row>
    <row r="27" spans="2:13" x14ac:dyDescent="0.4">
      <c r="B27" s="7">
        <v>4145359227.6598902</v>
      </c>
      <c r="C27" s="8">
        <v>1993.0637171067001</v>
      </c>
      <c r="D27">
        <f t="shared" si="0"/>
        <v>1.9930637171067001</v>
      </c>
      <c r="F27">
        <v>2.2000000000000002</v>
      </c>
      <c r="G27" s="9">
        <f t="shared" si="7"/>
        <v>1</v>
      </c>
      <c r="H27">
        <f t="shared" si="1"/>
        <v>0.17875737591114199</v>
      </c>
      <c r="I27">
        <f t="shared" si="3"/>
        <v>17.875737591114198</v>
      </c>
      <c r="K27">
        <f t="shared" si="8"/>
        <v>5714252898.2711296</v>
      </c>
      <c r="L27">
        <f t="shared" si="2"/>
        <v>1.0214648533875801</v>
      </c>
      <c r="M27">
        <f t="shared" si="4"/>
        <v>102.146485338758</v>
      </c>
    </row>
    <row r="28" spans="2:13" x14ac:dyDescent="0.4">
      <c r="B28" s="7">
        <v>27753324268.325802</v>
      </c>
      <c r="C28" s="8">
        <v>3756.40257188857</v>
      </c>
      <c r="D28">
        <f t="shared" si="0"/>
        <v>3.7564025718885699</v>
      </c>
      <c r="F28">
        <v>2.2999999999999998</v>
      </c>
      <c r="G28" s="9">
        <f t="shared" si="7"/>
        <v>3</v>
      </c>
      <c r="H28">
        <f t="shared" si="1"/>
        <v>0.53627212773342603</v>
      </c>
      <c r="I28">
        <f t="shared" si="3"/>
        <v>53.627212773342599</v>
      </c>
      <c r="K28">
        <f t="shared" si="8"/>
        <v>20664621233.1315</v>
      </c>
      <c r="L28">
        <f t="shared" si="2"/>
        <v>3.6939534658322501</v>
      </c>
      <c r="M28">
        <f t="shared" si="4"/>
        <v>369.39534658322498</v>
      </c>
    </row>
    <row r="29" spans="2:13" x14ac:dyDescent="0.4">
      <c r="B29" s="7">
        <v>17989523638.0602</v>
      </c>
      <c r="C29" s="8">
        <v>3250.9254746726301</v>
      </c>
      <c r="D29">
        <f t="shared" si="0"/>
        <v>3.2509254746726302</v>
      </c>
      <c r="F29">
        <v>2.4</v>
      </c>
      <c r="G29" s="9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7">
        <v>30433177843.338402</v>
      </c>
      <c r="C30" s="8">
        <v>3873.6129785097201</v>
      </c>
      <c r="D30">
        <f t="shared" si="0"/>
        <v>3.87361297850972</v>
      </c>
      <c r="F30">
        <v>2.5</v>
      </c>
      <c r="G30" s="9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7">
        <v>2391487034.3122301</v>
      </c>
      <c r="C31" s="8">
        <v>1659.16585979562</v>
      </c>
      <c r="D31">
        <f t="shared" si="0"/>
        <v>1.65916585979562</v>
      </c>
      <c r="F31">
        <v>2.6</v>
      </c>
      <c r="G31" s="9">
        <f t="shared" si="7"/>
        <v>4</v>
      </c>
      <c r="H31">
        <f t="shared" si="1"/>
        <v>0.71502950364456797</v>
      </c>
      <c r="I31">
        <f t="shared" si="3"/>
        <v>71.502950364456794</v>
      </c>
      <c r="K31">
        <f t="shared" si="8"/>
        <v>37919239416.163597</v>
      </c>
      <c r="L31">
        <f t="shared" si="2"/>
        <v>6.7783437345797397</v>
      </c>
      <c r="M31">
        <f t="shared" si="4"/>
        <v>677.83437345797404</v>
      </c>
    </row>
    <row r="32" spans="2:13" x14ac:dyDescent="0.4">
      <c r="B32" s="7">
        <v>11931922064.8811</v>
      </c>
      <c r="C32" s="8">
        <v>2835.1144482974901</v>
      </c>
      <c r="D32">
        <f t="shared" si="0"/>
        <v>2.8351144482974902</v>
      </c>
      <c r="F32">
        <v>2.7</v>
      </c>
      <c r="G32" s="9">
        <f t="shared" si="7"/>
        <v>2</v>
      </c>
      <c r="H32">
        <f t="shared" si="1"/>
        <v>0.35751475182228398</v>
      </c>
      <c r="I32">
        <f t="shared" si="3"/>
        <v>35.751475182228397</v>
      </c>
      <c r="K32">
        <f t="shared" si="8"/>
        <v>21269708128.541199</v>
      </c>
      <c r="L32">
        <f t="shared" si="2"/>
        <v>3.8021172114539099</v>
      </c>
      <c r="M32">
        <f t="shared" si="4"/>
        <v>380.21172114539098</v>
      </c>
    </row>
    <row r="33" spans="2:13" x14ac:dyDescent="0.4">
      <c r="B33" s="7">
        <v>19732276637.452202</v>
      </c>
      <c r="C33" s="8">
        <v>3352.6858206669399</v>
      </c>
      <c r="D33">
        <f t="shared" si="0"/>
        <v>3.3526858206669399</v>
      </c>
      <c r="F33">
        <v>2.8</v>
      </c>
      <c r="G33" s="9">
        <f t="shared" si="7"/>
        <v>1</v>
      </c>
      <c r="H33">
        <f t="shared" si="1"/>
        <v>0.17875737591114199</v>
      </c>
      <c r="I33">
        <f t="shared" si="3"/>
        <v>17.875737591114198</v>
      </c>
      <c r="K33">
        <f t="shared" si="8"/>
        <v>11931922064.8811</v>
      </c>
      <c r="L33">
        <f t="shared" si="2"/>
        <v>2.1329190778944001</v>
      </c>
      <c r="M33">
        <f t="shared" si="4"/>
        <v>213.29190778943999</v>
      </c>
    </row>
    <row r="34" spans="2:13" x14ac:dyDescent="0.4">
      <c r="B34" s="7">
        <v>31116890573.667702</v>
      </c>
      <c r="C34" s="8">
        <v>3902.4066535451602</v>
      </c>
      <c r="D34">
        <f t="shared" si="0"/>
        <v>3.9024066535451598</v>
      </c>
      <c r="F34">
        <v>2.9</v>
      </c>
      <c r="G34" s="9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7">
        <v>3758303681.5674</v>
      </c>
      <c r="C35" s="8">
        <v>1928.99491303583</v>
      </c>
      <c r="D35">
        <f t="shared" si="0"/>
        <v>1.9289949130358299</v>
      </c>
      <c r="F35">
        <v>3</v>
      </c>
      <c r="G35" s="9">
        <f t="shared" si="7"/>
        <v>1</v>
      </c>
      <c r="H35">
        <f t="shared" si="1"/>
        <v>0.17875737591114199</v>
      </c>
      <c r="I35">
        <f t="shared" si="3"/>
        <v>17.875737591114198</v>
      </c>
      <c r="K35">
        <f t="shared" si="8"/>
        <v>15103675531.560499</v>
      </c>
      <c r="L35">
        <f t="shared" si="2"/>
        <v>2.6998934046350702</v>
      </c>
      <c r="M35">
        <f t="shared" si="4"/>
        <v>269.98934046350701</v>
      </c>
    </row>
    <row r="36" spans="2:13" x14ac:dyDescent="0.4">
      <c r="B36" s="7">
        <v>10781082389.7365</v>
      </c>
      <c r="C36" s="8">
        <v>2740.8666984235401</v>
      </c>
      <c r="D36">
        <f t="shared" si="0"/>
        <v>2.7408666984235399</v>
      </c>
      <c r="F36">
        <v>3.1</v>
      </c>
      <c r="G36" s="9">
        <f t="shared" si="7"/>
        <v>1</v>
      </c>
      <c r="H36">
        <f t="shared" si="1"/>
        <v>0.17875737591114199</v>
      </c>
      <c r="I36">
        <f t="shared" si="3"/>
        <v>17.875737591114198</v>
      </c>
      <c r="K36">
        <f t="shared" si="8"/>
        <v>17088003536.0902</v>
      </c>
      <c r="L36">
        <f t="shared" si="2"/>
        <v>3.0546066716718001</v>
      </c>
      <c r="M36">
        <f t="shared" si="4"/>
        <v>305.46066716718002</v>
      </c>
    </row>
    <row r="37" spans="2:13" x14ac:dyDescent="0.4">
      <c r="B37" s="7">
        <v>17570962357.318901</v>
      </c>
      <c r="C37" s="8">
        <v>3225.5143275555101</v>
      </c>
      <c r="D37">
        <f t="shared" ref="D37:D68" si="9">C37*0.001</f>
        <v>3.2255143275555098</v>
      </c>
      <c r="F37">
        <v>3.2</v>
      </c>
      <c r="G37" s="9">
        <f t="shared" si="7"/>
        <v>8</v>
      </c>
      <c r="H37">
        <f t="shared" ref="H37:H55" si="10">G37*$B$2/$C$2</f>
        <v>1.4300590072891399</v>
      </c>
      <c r="I37">
        <f t="shared" si="3"/>
        <v>143.00590072891401</v>
      </c>
      <c r="K37">
        <f t="shared" si="8"/>
        <v>141776337975.89899</v>
      </c>
      <c r="L37">
        <f t="shared" ref="L37:L55" si="11">K37*$B$2/$C$2/10^9</f>
        <v>25.343566142862901</v>
      </c>
      <c r="M37">
        <f t="shared" si="4"/>
        <v>2534.3566142862901</v>
      </c>
    </row>
    <row r="38" spans="2:13" x14ac:dyDescent="0.4">
      <c r="B38" s="7">
        <v>3905959228.8129401</v>
      </c>
      <c r="C38" s="8">
        <v>1953.9331201699099</v>
      </c>
      <c r="D38">
        <f t="shared" si="9"/>
        <v>1.9539331201699099</v>
      </c>
      <c r="F38">
        <v>3.3</v>
      </c>
      <c r="G38" s="9">
        <f t="shared" si="7"/>
        <v>5</v>
      </c>
      <c r="H38">
        <f t="shared" si="10"/>
        <v>0.89378687955571001</v>
      </c>
      <c r="I38">
        <f t="shared" si="3"/>
        <v>89.378687955570996</v>
      </c>
      <c r="K38">
        <f t="shared" si="8"/>
        <v>98222352225.609894</v>
      </c>
      <c r="L38">
        <f t="shared" si="11"/>
        <v>17.557969939669899</v>
      </c>
      <c r="M38">
        <f t="shared" si="4"/>
        <v>1755.7969939669899</v>
      </c>
    </row>
    <row r="39" spans="2:13" x14ac:dyDescent="0.4">
      <c r="B39" s="7">
        <v>22382430959.007401</v>
      </c>
      <c r="C39" s="8">
        <v>3496.5215592730101</v>
      </c>
      <c r="D39">
        <f t="shared" si="9"/>
        <v>3.4965215592730101</v>
      </c>
      <c r="F39">
        <v>3.4</v>
      </c>
      <c r="G39" s="9">
        <f t="shared" si="7"/>
        <v>2</v>
      </c>
      <c r="H39">
        <f t="shared" si="10"/>
        <v>0.35751475182228398</v>
      </c>
      <c r="I39">
        <f t="shared" si="3"/>
        <v>35.751475182228397</v>
      </c>
      <c r="K39">
        <f t="shared" si="8"/>
        <v>43690771774.257797</v>
      </c>
      <c r="L39">
        <f t="shared" si="11"/>
        <v>7.8100477138989</v>
      </c>
      <c r="M39">
        <f t="shared" si="4"/>
        <v>781.00477138989004</v>
      </c>
    </row>
    <row r="40" spans="2:13" x14ac:dyDescent="0.4">
      <c r="B40" s="7">
        <v>31021652213.342602</v>
      </c>
      <c r="C40" s="8">
        <v>3898.4212657112698</v>
      </c>
      <c r="D40">
        <f t="shared" si="9"/>
        <v>3.8984212657112698</v>
      </c>
      <c r="F40">
        <v>3.5</v>
      </c>
      <c r="G40" s="9">
        <f t="shared" si="7"/>
        <v>6</v>
      </c>
      <c r="H40">
        <f t="shared" si="10"/>
        <v>1.0725442554668501</v>
      </c>
      <c r="I40">
        <f t="shared" si="3"/>
        <v>107.254425546685</v>
      </c>
      <c r="K40">
        <f t="shared" si="8"/>
        <v>141528251913.71301</v>
      </c>
      <c r="L40">
        <f t="shared" si="11"/>
        <v>25.299218929386399</v>
      </c>
      <c r="M40">
        <f t="shared" si="4"/>
        <v>2529.9218929386402</v>
      </c>
    </row>
    <row r="41" spans="2:13" x14ac:dyDescent="0.4">
      <c r="B41" s="7">
        <v>15103675531.560499</v>
      </c>
      <c r="C41" s="8">
        <v>3066.8651110610099</v>
      </c>
      <c r="D41">
        <f t="shared" si="9"/>
        <v>3.0668651110610101</v>
      </c>
      <c r="F41">
        <v>3.6</v>
      </c>
      <c r="G41" s="9">
        <f t="shared" si="7"/>
        <v>4</v>
      </c>
      <c r="H41">
        <f t="shared" si="10"/>
        <v>0.71502950364456797</v>
      </c>
      <c r="I41">
        <f t="shared" si="3"/>
        <v>71.502950364456794</v>
      </c>
      <c r="K41">
        <f t="shared" si="8"/>
        <v>101601286039.224</v>
      </c>
      <c r="L41">
        <f t="shared" si="11"/>
        <v>18.161979281569099</v>
      </c>
      <c r="M41">
        <f t="shared" si="4"/>
        <v>1816.1979281569099</v>
      </c>
    </row>
    <row r="42" spans="2:13" x14ac:dyDescent="0.4">
      <c r="B42" s="7">
        <v>17590113662.7542</v>
      </c>
      <c r="C42" s="8">
        <v>3226.6857750740301</v>
      </c>
      <c r="D42">
        <f t="shared" si="9"/>
        <v>3.2266857750740301</v>
      </c>
      <c r="F42">
        <v>3.7</v>
      </c>
      <c r="G42" s="9">
        <f t="shared" si="7"/>
        <v>9</v>
      </c>
      <c r="H42">
        <f t="shared" si="10"/>
        <v>1.60881638320028</v>
      </c>
      <c r="I42">
        <f t="shared" si="3"/>
        <v>160.881638320028</v>
      </c>
      <c r="K42">
        <f t="shared" si="8"/>
        <v>251651577442.32101</v>
      </c>
      <c r="L42">
        <f t="shared" si="11"/>
        <v>44.984575627488802</v>
      </c>
      <c r="M42">
        <f t="shared" si="4"/>
        <v>4498.4575627488803</v>
      </c>
    </row>
    <row r="43" spans="2:13" x14ac:dyDescent="0.4">
      <c r="B43" s="7">
        <v>1175720974.6375401</v>
      </c>
      <c r="C43" s="8">
        <v>1309.4890802740399</v>
      </c>
      <c r="D43">
        <f t="shared" si="9"/>
        <v>1.30948908027404</v>
      </c>
      <c r="F43">
        <v>3.8</v>
      </c>
      <c r="G43" s="9">
        <f t="shared" si="7"/>
        <v>6</v>
      </c>
      <c r="H43">
        <f t="shared" si="10"/>
        <v>1.0725442554668501</v>
      </c>
      <c r="I43">
        <f t="shared" si="3"/>
        <v>107.254425546685</v>
      </c>
      <c r="K43">
        <f t="shared" si="8"/>
        <v>180292392071.84299</v>
      </c>
      <c r="L43">
        <f t="shared" si="11"/>
        <v>32.228594903505403</v>
      </c>
      <c r="M43">
        <f t="shared" si="4"/>
        <v>3222.85949035054</v>
      </c>
    </row>
    <row r="44" spans="2:13" x14ac:dyDescent="0.4">
      <c r="B44" s="7">
        <v>1530158664.9284599</v>
      </c>
      <c r="C44" s="8">
        <v>1429.7033930704999</v>
      </c>
      <c r="D44">
        <f t="shared" si="9"/>
        <v>1.4297033930705001</v>
      </c>
      <c r="F44">
        <v>3.9</v>
      </c>
      <c r="G44" s="9">
        <f t="shared" si="7"/>
        <v>4</v>
      </c>
      <c r="H44">
        <f t="shared" si="10"/>
        <v>0.71502950364456797</v>
      </c>
      <c r="I44">
        <f t="shared" si="3"/>
        <v>71.502950364456794</v>
      </c>
      <c r="K44">
        <f t="shared" si="8"/>
        <v>127299988291.241</v>
      </c>
      <c r="L44">
        <f t="shared" si="11"/>
        <v>22.7558118604613</v>
      </c>
      <c r="M44">
        <f t="shared" si="4"/>
        <v>2275.5811860461299</v>
      </c>
    </row>
    <row r="45" spans="2:13" x14ac:dyDescent="0.4">
      <c r="B45" s="7">
        <v>3376389491.1810298</v>
      </c>
      <c r="C45" s="8">
        <v>1861.3068366305699</v>
      </c>
      <c r="D45">
        <f t="shared" si="9"/>
        <v>1.8613068366305701</v>
      </c>
      <c r="F45">
        <v>4</v>
      </c>
      <c r="G45" s="9">
        <f t="shared" si="7"/>
        <v>1</v>
      </c>
      <c r="H45">
        <f t="shared" si="10"/>
        <v>0.17875737591114199</v>
      </c>
      <c r="I45">
        <f t="shared" si="3"/>
        <v>17.875737591114198</v>
      </c>
      <c r="K45">
        <f t="shared" si="8"/>
        <v>33642643030.814899</v>
      </c>
      <c r="L45">
        <f t="shared" si="11"/>
        <v>6.0138705869037397</v>
      </c>
      <c r="M45">
        <f t="shared" si="4"/>
        <v>601.38705869037403</v>
      </c>
    </row>
    <row r="46" spans="2:13" x14ac:dyDescent="0.4">
      <c r="B46" s="7">
        <v>1271280748.80144</v>
      </c>
      <c r="C46" s="8">
        <v>1344.04646423237</v>
      </c>
      <c r="D46">
        <f t="shared" si="9"/>
        <v>1.34404646423237</v>
      </c>
      <c r="F46">
        <v>4.0999999999999996</v>
      </c>
      <c r="G46" s="9">
        <f t="shared" si="7"/>
        <v>2</v>
      </c>
      <c r="H46">
        <f t="shared" si="10"/>
        <v>0.35751475182228398</v>
      </c>
      <c r="I46">
        <f t="shared" si="3"/>
        <v>35.751475182228397</v>
      </c>
      <c r="K46">
        <f t="shared" si="8"/>
        <v>75189969426.354507</v>
      </c>
      <c r="L46">
        <f t="shared" si="11"/>
        <v>13.4407616294941</v>
      </c>
      <c r="M46">
        <f t="shared" si="4"/>
        <v>1344.07616294941</v>
      </c>
    </row>
    <row r="47" spans="2:13" x14ac:dyDescent="0.4">
      <c r="B47" s="7">
        <v>22840625970.696602</v>
      </c>
      <c r="C47" s="8">
        <v>3520.2198962627199</v>
      </c>
      <c r="D47">
        <f t="shared" si="9"/>
        <v>3.52021989626272</v>
      </c>
      <c r="F47">
        <v>4.2</v>
      </c>
      <c r="G47" s="9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7">
        <v>36678380824.176598</v>
      </c>
      <c r="C48" s="8">
        <v>4122.2770614333203</v>
      </c>
      <c r="D48">
        <f t="shared" si="9"/>
        <v>4.1222770614333202</v>
      </c>
      <c r="F48">
        <v>4.3</v>
      </c>
      <c r="G48" s="9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7">
        <v>2309267597.1484199</v>
      </c>
      <c r="C49" s="8">
        <v>1639.92963163486</v>
      </c>
      <c r="D49">
        <f t="shared" si="9"/>
        <v>1.6399296316348599</v>
      </c>
      <c r="F49">
        <v>4.4000000000000004</v>
      </c>
      <c r="G49" s="9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7">
        <v>31769110361.498402</v>
      </c>
      <c r="C50" s="8">
        <v>3929.4835679456901</v>
      </c>
      <c r="D50">
        <f t="shared" si="9"/>
        <v>3.9294835679456899</v>
      </c>
      <c r="F50">
        <v>4.5</v>
      </c>
      <c r="G50" s="9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7">
        <v>17361477283.177399</v>
      </c>
      <c r="C51" s="8">
        <v>3212.64460353718</v>
      </c>
      <c r="D51">
        <f t="shared" si="9"/>
        <v>3.2126446035371798</v>
      </c>
      <c r="F51">
        <v>4.5999999999999996</v>
      </c>
      <c r="G51" s="9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7">
        <v>2377562733.05232</v>
      </c>
      <c r="C52" s="8">
        <v>1655.9394559365701</v>
      </c>
      <c r="D52">
        <f t="shared" si="9"/>
        <v>1.6559394559365701</v>
      </c>
      <c r="F52">
        <v>4.7</v>
      </c>
      <c r="G52" s="9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7">
        <v>1159332048.7836599</v>
      </c>
      <c r="C53" s="8">
        <v>1303.37606018823</v>
      </c>
      <c r="D53">
        <f t="shared" si="9"/>
        <v>1.30337606018823</v>
      </c>
      <c r="F53">
        <v>4.8</v>
      </c>
      <c r="G53" s="9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7">
        <v>2701871684.6909599</v>
      </c>
      <c r="C54" s="8">
        <v>1728.0462658793499</v>
      </c>
      <c r="D54">
        <f t="shared" si="9"/>
        <v>1.7280462658793501</v>
      </c>
      <c r="F54">
        <v>4.9000000000000004</v>
      </c>
      <c r="G54" s="9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7">
        <v>2236730439.5293798</v>
      </c>
      <c r="C55" s="8">
        <v>1622.57585308373</v>
      </c>
      <c r="D55">
        <f t="shared" si="9"/>
        <v>1.62257585308373</v>
      </c>
      <c r="F55">
        <v>5</v>
      </c>
      <c r="G55" s="9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7">
        <v>2591155380.3378601</v>
      </c>
      <c r="C56" s="8">
        <v>1704.1125626835501</v>
      </c>
      <c r="D56">
        <f t="shared" si="9"/>
        <v>1.70411256268355</v>
      </c>
    </row>
    <row r="57" spans="2:13" x14ac:dyDescent="0.4">
      <c r="B57" s="7">
        <v>2072870892.7835</v>
      </c>
      <c r="C57" s="8">
        <v>1581.94438127581</v>
      </c>
      <c r="D57">
        <f t="shared" si="9"/>
        <v>1.5819443812758101</v>
      </c>
      <c r="F57" s="12" t="s">
        <v>15</v>
      </c>
      <c r="G57" s="13">
        <f>SUM(G5:G55)</f>
        <v>119</v>
      </c>
      <c r="H57" s="13">
        <f>SUM(H5:H55)</f>
        <v>21.272127733425901</v>
      </c>
      <c r="I57" s="13">
        <f>SUM(I5:I55)</f>
        <v>2127.21277334259</v>
      </c>
      <c r="J57" s="13"/>
      <c r="K57" s="13"/>
      <c r="L57" s="13">
        <f t="shared" ref="L57:M57" si="12">SUM(L5:L55)</f>
        <v>265.302895336083</v>
      </c>
      <c r="M57" s="13">
        <f t="shared" si="12"/>
        <v>26530.289533608298</v>
      </c>
    </row>
    <row r="58" spans="2:13" x14ac:dyDescent="0.4">
      <c r="B58" s="7">
        <v>2864497063.2109199</v>
      </c>
      <c r="C58" s="8">
        <v>1762.04334013365</v>
      </c>
      <c r="D58">
        <f t="shared" si="9"/>
        <v>1.7620433401336499</v>
      </c>
    </row>
    <row r="59" spans="2:13" x14ac:dyDescent="0.4">
      <c r="B59" s="7">
        <v>25447171891.333401</v>
      </c>
      <c r="C59" s="8">
        <v>3649.3341709245701</v>
      </c>
      <c r="D59">
        <f t="shared" si="9"/>
        <v>3.6493341709245701</v>
      </c>
    </row>
    <row r="60" spans="2:13" x14ac:dyDescent="0.4">
      <c r="B60" s="7">
        <v>21308340815.250301</v>
      </c>
      <c r="C60" s="8">
        <v>3439.6717856026598</v>
      </c>
      <c r="D60">
        <f t="shared" si="9"/>
        <v>3.43967178560266</v>
      </c>
    </row>
    <row r="61" spans="2:13" x14ac:dyDescent="0.4">
      <c r="B61" s="7">
        <v>1411173685.75282</v>
      </c>
      <c r="C61" s="8">
        <v>1391.6412151038801</v>
      </c>
      <c r="D61">
        <f t="shared" si="9"/>
        <v>1.3916412151038799</v>
      </c>
    </row>
    <row r="62" spans="2:13" x14ac:dyDescent="0.4">
      <c r="B62" s="7">
        <v>27492033900.748798</v>
      </c>
      <c r="C62" s="8">
        <v>3744.5768624286502</v>
      </c>
      <c r="D62">
        <f t="shared" si="9"/>
        <v>3.7445768624286502</v>
      </c>
    </row>
    <row r="63" spans="2:13" x14ac:dyDescent="0.4">
      <c r="B63" s="7">
        <v>3491067145.34799</v>
      </c>
      <c r="C63" s="8">
        <v>1882.14549781865</v>
      </c>
      <c r="D63">
        <f t="shared" si="9"/>
        <v>1.88214549781865</v>
      </c>
    </row>
    <row r="64" spans="2:13" x14ac:dyDescent="0.4">
      <c r="B64" s="7">
        <v>23679201847.196701</v>
      </c>
      <c r="C64" s="8">
        <v>3562.7838834998602</v>
      </c>
      <c r="D64">
        <f t="shared" si="9"/>
        <v>3.56278388349986</v>
      </c>
    </row>
    <row r="65" spans="2:4" x14ac:dyDescent="0.4">
      <c r="B65" s="7">
        <v>19658719737.413502</v>
      </c>
      <c r="C65" s="8">
        <v>3348.51464715359</v>
      </c>
      <c r="D65">
        <f t="shared" si="9"/>
        <v>3.34851464715359</v>
      </c>
    </row>
    <row r="66" spans="2:4" x14ac:dyDescent="0.4">
      <c r="B66" s="7">
        <v>19882676595.024502</v>
      </c>
      <c r="C66" s="8">
        <v>3361.1823581216399</v>
      </c>
      <c r="D66">
        <f t="shared" si="9"/>
        <v>3.3611823581216398</v>
      </c>
    </row>
    <row r="67" spans="2:4" x14ac:dyDescent="0.4">
      <c r="B67" s="7">
        <v>3415868591.5261102</v>
      </c>
      <c r="C67" s="8">
        <v>1868.53330955563</v>
      </c>
      <c r="D67">
        <f t="shared" si="9"/>
        <v>1.86853330955563</v>
      </c>
    </row>
    <row r="68" spans="2:4" x14ac:dyDescent="0.4">
      <c r="B68" s="7">
        <v>2590010230.7779799</v>
      </c>
      <c r="C68" s="8">
        <v>1703.8614840441601</v>
      </c>
      <c r="D68">
        <f t="shared" si="9"/>
        <v>1.7038614840441599</v>
      </c>
    </row>
    <row r="69" spans="2:4" x14ac:dyDescent="0.4">
      <c r="B69" s="7">
        <v>29222176362.351898</v>
      </c>
      <c r="C69" s="8">
        <v>3821.5362047661902</v>
      </c>
      <c r="D69">
        <f t="shared" ref="D69:D132" si="13">C69*0.001</f>
        <v>3.8215362047661898</v>
      </c>
    </row>
    <row r="70" spans="2:4" x14ac:dyDescent="0.4">
      <c r="B70" s="7">
        <v>1554402867.80475</v>
      </c>
      <c r="C70" s="8">
        <v>1437.2147163545301</v>
      </c>
      <c r="D70">
        <f t="shared" si="13"/>
        <v>1.4372147163545299</v>
      </c>
    </row>
    <row r="71" spans="2:4" x14ac:dyDescent="0.4">
      <c r="B71" s="7">
        <v>4722086210.5660896</v>
      </c>
      <c r="C71" s="8">
        <v>2081.50965549793</v>
      </c>
      <c r="D71">
        <f t="shared" si="13"/>
        <v>2.0815096554979302</v>
      </c>
    </row>
    <row r="72" spans="2:4" x14ac:dyDescent="0.4">
      <c r="B72" s="7">
        <v>4654636230.7953596</v>
      </c>
      <c r="C72" s="8">
        <v>2071.5513721380498</v>
      </c>
      <c r="D72">
        <f t="shared" si="13"/>
        <v>2.0715513721380501</v>
      </c>
    </row>
    <row r="73" spans="2:4" x14ac:dyDescent="0.4">
      <c r="B73" s="7">
        <v>4802045225.5770102</v>
      </c>
      <c r="C73" s="8">
        <v>2093.1926826437402</v>
      </c>
      <c r="D73">
        <f t="shared" si="13"/>
        <v>2.0931926826437399</v>
      </c>
    </row>
    <row r="74" spans="2:4" x14ac:dyDescent="0.4">
      <c r="B74" s="7">
        <v>24388628447.130699</v>
      </c>
      <c r="C74" s="8">
        <v>3598.01457577971</v>
      </c>
      <c r="D74">
        <f t="shared" si="13"/>
        <v>3.5980145757797102</v>
      </c>
    </row>
    <row r="75" spans="2:4" x14ac:dyDescent="0.4">
      <c r="B75" s="7">
        <v>2699355885.4938502</v>
      </c>
      <c r="C75" s="8">
        <v>1727.5097529290699</v>
      </c>
      <c r="D75">
        <f t="shared" si="13"/>
        <v>1.7275097529290699</v>
      </c>
    </row>
    <row r="76" spans="2:4" x14ac:dyDescent="0.4">
      <c r="B76" s="8">
        <v>866299206.16022503</v>
      </c>
      <c r="C76" s="8">
        <v>1182.7413069567101</v>
      </c>
      <c r="D76">
        <f t="shared" si="13"/>
        <v>1.1827413069567101</v>
      </c>
    </row>
    <row r="77" spans="2:4" x14ac:dyDescent="0.4">
      <c r="B77" s="8">
        <v>1986657402.1063499</v>
      </c>
      <c r="C77" s="8">
        <v>1559.7013658718499</v>
      </c>
      <c r="D77">
        <f t="shared" si="13"/>
        <v>1.5597013658718499</v>
      </c>
    </row>
    <row r="78" spans="2:4" x14ac:dyDescent="0.4">
      <c r="B78" s="8">
        <v>3223911660.9108801</v>
      </c>
      <c r="C78" s="8">
        <v>1832.8552601894401</v>
      </c>
      <c r="D78">
        <f t="shared" si="13"/>
        <v>1.8328552601894399</v>
      </c>
    </row>
    <row r="79" spans="2:4" x14ac:dyDescent="0.4">
      <c r="B79" s="8">
        <v>9392277220.4512691</v>
      </c>
      <c r="C79" s="8">
        <v>2617.7254387533499</v>
      </c>
      <c r="D79">
        <f t="shared" si="13"/>
        <v>2.6177254387533502</v>
      </c>
    </row>
    <row r="80" spans="2:4" x14ac:dyDescent="0.4">
      <c r="B80" s="8">
        <v>5132550985.0765495</v>
      </c>
      <c r="C80" s="8">
        <v>2140.1533007593498</v>
      </c>
      <c r="D80">
        <f t="shared" si="13"/>
        <v>2.1401533007593501</v>
      </c>
    </row>
    <row r="81" spans="2:4" x14ac:dyDescent="0.4">
      <c r="B81" s="8">
        <v>1125050311.14186</v>
      </c>
      <c r="C81" s="8">
        <v>1290.40025617173</v>
      </c>
      <c r="D81">
        <f t="shared" si="13"/>
        <v>1.29040025617173</v>
      </c>
    </row>
    <row r="82" spans="2:4" x14ac:dyDescent="0.4">
      <c r="B82" s="8">
        <v>2756831864.8476701</v>
      </c>
      <c r="C82" s="8">
        <v>1739.68473421934</v>
      </c>
      <c r="D82">
        <f t="shared" si="13"/>
        <v>1.73968473421934</v>
      </c>
    </row>
    <row r="83" spans="2:4" x14ac:dyDescent="0.4">
      <c r="B83" s="8">
        <v>17088003536.0902</v>
      </c>
      <c r="C83" s="8">
        <v>3195.6869877735198</v>
      </c>
      <c r="D83">
        <f t="shared" si="13"/>
        <v>3.1956869877735201</v>
      </c>
    </row>
    <row r="84" spans="2:4" x14ac:dyDescent="0.4">
      <c r="B84" s="8">
        <v>2820009440.9113202</v>
      </c>
      <c r="C84" s="8">
        <v>1752.8737875776401</v>
      </c>
      <c r="D84">
        <f t="shared" si="13"/>
        <v>1.7528737875776399</v>
      </c>
    </row>
    <row r="85" spans="2:4" x14ac:dyDescent="0.4">
      <c r="B85" s="8">
        <v>3725079480.1388998</v>
      </c>
      <c r="C85" s="8">
        <v>1923.29383897158</v>
      </c>
      <c r="D85">
        <f t="shared" si="13"/>
        <v>1.9232938389715799</v>
      </c>
    </row>
    <row r="86" spans="2:4" x14ac:dyDescent="0.4">
      <c r="B86" s="8">
        <v>4163901681.2664099</v>
      </c>
      <c r="C86" s="8">
        <v>1996.0309971741201</v>
      </c>
      <c r="D86">
        <f t="shared" si="13"/>
        <v>1.9960309971741199</v>
      </c>
    </row>
    <row r="87" spans="2:4" x14ac:dyDescent="0.4">
      <c r="B87" s="8">
        <v>9980255757.4822807</v>
      </c>
      <c r="C87" s="8">
        <v>2671.2488579716201</v>
      </c>
      <c r="D87">
        <f t="shared" si="13"/>
        <v>2.6712488579716198</v>
      </c>
    </row>
    <row r="88" spans="2:4" x14ac:dyDescent="0.4">
      <c r="B88" s="8">
        <v>3618315854.0370698</v>
      </c>
      <c r="C88" s="8">
        <v>1904.74109096998</v>
      </c>
      <c r="D88">
        <f t="shared" si="13"/>
        <v>1.90474109096998</v>
      </c>
    </row>
    <row r="89" spans="2:4" x14ac:dyDescent="0.4">
      <c r="B89" s="8">
        <v>3616182622.7533202</v>
      </c>
      <c r="C89" s="8">
        <v>1904.3666946831199</v>
      </c>
      <c r="D89">
        <f t="shared" si="13"/>
        <v>1.9043666946831199</v>
      </c>
    </row>
    <row r="90" spans="2:4" x14ac:dyDescent="0.4">
      <c r="B90" s="8">
        <v>3506045575.3773198</v>
      </c>
      <c r="C90" s="8">
        <v>1884.83344017935</v>
      </c>
      <c r="D90">
        <f t="shared" si="13"/>
        <v>1.8848334401793501</v>
      </c>
    </row>
    <row r="91" spans="2:4" x14ac:dyDescent="0.4">
      <c r="B91" s="8">
        <v>3220832765.3663101</v>
      </c>
      <c r="C91" s="8">
        <v>1832.27160407166</v>
      </c>
      <c r="D91">
        <f t="shared" si="13"/>
        <v>1.83227160407166</v>
      </c>
    </row>
    <row r="92" spans="2:4" x14ac:dyDescent="0.4">
      <c r="B92" s="8">
        <v>1742318714.1918001</v>
      </c>
      <c r="C92" s="8">
        <v>1492.94219623051</v>
      </c>
      <c r="D92">
        <f t="shared" si="13"/>
        <v>1.4929421962305101</v>
      </c>
    </row>
    <row r="93" spans="2:4" x14ac:dyDescent="0.4">
      <c r="B93" s="8">
        <v>6708506662.9746504</v>
      </c>
      <c r="C93" s="8">
        <v>2339.9634709596999</v>
      </c>
      <c r="D93">
        <f t="shared" si="13"/>
        <v>2.3399634709597001</v>
      </c>
    </row>
    <row r="94" spans="2:4" x14ac:dyDescent="0.4">
      <c r="B94" s="8">
        <v>17313640786.528999</v>
      </c>
      <c r="C94" s="8">
        <v>3209.6912637118098</v>
      </c>
      <c r="D94">
        <f t="shared" si="13"/>
        <v>3.20969126371181</v>
      </c>
    </row>
    <row r="95" spans="2:4" x14ac:dyDescent="0.4">
      <c r="B95" s="8">
        <v>3412311303.4682002</v>
      </c>
      <c r="C95" s="8">
        <v>1867.88445361053</v>
      </c>
      <c r="D95">
        <f t="shared" si="13"/>
        <v>1.8678844536105299</v>
      </c>
    </row>
    <row r="96" spans="2:4" x14ac:dyDescent="0.4">
      <c r="B96" s="8">
        <v>18589245779.323399</v>
      </c>
      <c r="C96" s="8">
        <v>3286.6569963636198</v>
      </c>
      <c r="D96">
        <f t="shared" si="13"/>
        <v>3.2866569963636199</v>
      </c>
    </row>
    <row r="97" spans="2:4" x14ac:dyDescent="0.4">
      <c r="B97" s="8">
        <v>824906367.00924098</v>
      </c>
      <c r="C97" s="8">
        <v>1163.5954413496399</v>
      </c>
      <c r="D97">
        <f t="shared" si="13"/>
        <v>1.1635954413496401</v>
      </c>
    </row>
    <row r="98" spans="2:4" x14ac:dyDescent="0.4">
      <c r="B98" s="8">
        <v>25502782195.7719</v>
      </c>
      <c r="C98" s="8">
        <v>3651.9905621605499</v>
      </c>
      <c r="D98">
        <f t="shared" si="13"/>
        <v>3.6519905621605502</v>
      </c>
    </row>
    <row r="99" spans="2:4" x14ac:dyDescent="0.4">
      <c r="B99" s="8">
        <v>25317299948.622398</v>
      </c>
      <c r="C99" s="8">
        <v>3643.1153438070501</v>
      </c>
      <c r="D99">
        <f t="shared" si="13"/>
        <v>3.6431153438070498</v>
      </c>
    </row>
    <row r="100" spans="2:4" x14ac:dyDescent="0.4">
      <c r="B100" s="8">
        <v>2340010535.7230802</v>
      </c>
      <c r="C100" s="8">
        <v>1647.17495450868</v>
      </c>
      <c r="D100">
        <f t="shared" si="13"/>
        <v>1.64717495450868</v>
      </c>
    </row>
    <row r="101" spans="2:4" x14ac:dyDescent="0.4">
      <c r="B101" s="8">
        <v>2902672023.84586</v>
      </c>
      <c r="C101" s="8">
        <v>1769.83636748289</v>
      </c>
      <c r="D101">
        <f t="shared" si="13"/>
        <v>1.7698363674828901</v>
      </c>
    </row>
    <row r="102" spans="2:4" x14ac:dyDescent="0.4">
      <c r="B102" s="8">
        <v>3278466862.1490698</v>
      </c>
      <c r="C102" s="8">
        <v>1843.13604321554</v>
      </c>
      <c r="D102">
        <f t="shared" si="13"/>
        <v>1.8431360432155399</v>
      </c>
    </row>
    <row r="103" spans="2:4" x14ac:dyDescent="0.4">
      <c r="B103" s="8">
        <v>7024131158.2250099</v>
      </c>
      <c r="C103" s="8">
        <v>2376.09972115254</v>
      </c>
      <c r="D103">
        <f t="shared" si="13"/>
        <v>2.3760997211525399</v>
      </c>
    </row>
    <row r="104" spans="2:4" x14ac:dyDescent="0.4">
      <c r="B104" s="8">
        <v>19547433172.601299</v>
      </c>
      <c r="C104" s="8">
        <v>3342.18412159029</v>
      </c>
      <c r="D104">
        <f t="shared" si="13"/>
        <v>3.3421841215902899</v>
      </c>
    </row>
    <row r="105" spans="2:4" x14ac:dyDescent="0.4">
      <c r="B105" s="8">
        <v>974687253.11247098</v>
      </c>
      <c r="C105" s="8">
        <v>1230.1428726932199</v>
      </c>
      <c r="D105">
        <f t="shared" si="13"/>
        <v>1.23014287269322</v>
      </c>
    </row>
    <row r="106" spans="2:4" x14ac:dyDescent="0.4">
      <c r="B106" s="8">
        <v>9297731906.7467194</v>
      </c>
      <c r="C106" s="8">
        <v>2608.9122123972402</v>
      </c>
      <c r="D106">
        <f t="shared" si="13"/>
        <v>2.6089122123972399</v>
      </c>
    </row>
    <row r="107" spans="2:4" x14ac:dyDescent="0.4">
      <c r="B107" s="8">
        <v>28622850044.715599</v>
      </c>
      <c r="C107" s="8">
        <v>3795.2298603468898</v>
      </c>
      <c r="D107">
        <f t="shared" si="13"/>
        <v>3.7952298603468901</v>
      </c>
    </row>
    <row r="108" spans="2:4" x14ac:dyDescent="0.4">
      <c r="B108" s="8">
        <v>25334032003.496601</v>
      </c>
      <c r="C108" s="8">
        <v>3643.9177382466</v>
      </c>
      <c r="D108">
        <f t="shared" si="13"/>
        <v>3.6439177382465902</v>
      </c>
    </row>
    <row r="109" spans="2:4" x14ac:dyDescent="0.4">
      <c r="B109" s="8">
        <v>2580855111.3045802</v>
      </c>
      <c r="C109" s="8">
        <v>1701.8515214070701</v>
      </c>
      <c r="D109">
        <f t="shared" si="13"/>
        <v>1.70185152140707</v>
      </c>
    </row>
    <row r="110" spans="2:4" x14ac:dyDescent="0.4">
      <c r="B110" s="8">
        <v>23008008206.8829</v>
      </c>
      <c r="C110" s="8">
        <v>3528.79801468401</v>
      </c>
      <c r="D110">
        <f t="shared" si="13"/>
        <v>3.5287980146840101</v>
      </c>
    </row>
    <row r="111" spans="2:4" x14ac:dyDescent="0.4">
      <c r="B111" s="8">
        <v>913076688.58755195</v>
      </c>
      <c r="C111" s="8">
        <v>1203.6573651055401</v>
      </c>
      <c r="D111">
        <f t="shared" si="13"/>
        <v>1.20365736510554</v>
      </c>
    </row>
    <row r="112" spans="2:4" x14ac:dyDescent="0.4">
      <c r="B112" s="8">
        <v>847292968.24561298</v>
      </c>
      <c r="C112" s="8">
        <v>1174.02765363545</v>
      </c>
      <c r="D112">
        <f t="shared" si="13"/>
        <v>1.1740276536354499</v>
      </c>
    </row>
    <row r="113" spans="2:4" x14ac:dyDescent="0.4">
      <c r="B113" s="8">
        <v>29772635350.8293</v>
      </c>
      <c r="C113" s="8">
        <v>3845.3825572147498</v>
      </c>
      <c r="D113">
        <f t="shared" si="13"/>
        <v>3.8453825572147502</v>
      </c>
    </row>
    <row r="114" spans="2:4" x14ac:dyDescent="0.4">
      <c r="B114" s="8">
        <v>23494679272.780602</v>
      </c>
      <c r="C114" s="8">
        <v>3553.5052889321801</v>
      </c>
      <c r="D114">
        <f t="shared" si="13"/>
        <v>3.5535052889321799</v>
      </c>
    </row>
    <row r="115" spans="2:4" x14ac:dyDescent="0.4">
      <c r="B115" s="8">
        <v>2685243224.7664099</v>
      </c>
      <c r="C115" s="8">
        <v>1724.49392606743</v>
      </c>
      <c r="D115">
        <f t="shared" si="13"/>
        <v>1.7244939260674299</v>
      </c>
    </row>
    <row r="116" spans="2:4" x14ac:dyDescent="0.4">
      <c r="B116" s="8">
        <v>2754299116.3870902</v>
      </c>
      <c r="C116" s="8">
        <v>1739.1518116372999</v>
      </c>
      <c r="D116">
        <f t="shared" si="13"/>
        <v>1.7391518116372999</v>
      </c>
    </row>
    <row r="117" spans="2:4" x14ac:dyDescent="0.4">
      <c r="B117" s="8">
        <v>28662392684.2705</v>
      </c>
      <c r="C117" s="8">
        <v>3796.97676710203</v>
      </c>
      <c r="D117">
        <f t="shared" si="13"/>
        <v>3.7969767671020298</v>
      </c>
    </row>
    <row r="118" spans="2:4" x14ac:dyDescent="0.4">
      <c r="B118" s="8">
        <v>3446890066.0565901</v>
      </c>
      <c r="C118" s="8">
        <v>1874.1726822585799</v>
      </c>
      <c r="D118">
        <f t="shared" si="13"/>
        <v>1.87417268225858</v>
      </c>
    </row>
    <row r="119" spans="2:4" x14ac:dyDescent="0.4">
      <c r="B119" s="8">
        <v>38511588602.177803</v>
      </c>
      <c r="C119" s="8">
        <v>4189.8415933851402</v>
      </c>
      <c r="D119">
        <f t="shared" si="13"/>
        <v>4.1898415933851396</v>
      </c>
    </row>
    <row r="120" spans="2:4" x14ac:dyDescent="0.4">
      <c r="B120" s="8">
        <v>30206545383.156101</v>
      </c>
      <c r="C120" s="8">
        <v>3863.97355715002</v>
      </c>
      <c r="D120">
        <f t="shared" si="13"/>
        <v>3.86397355715002</v>
      </c>
    </row>
    <row r="121" spans="2:4" x14ac:dyDescent="0.4">
      <c r="B121" s="8">
        <v>27243276060.222401</v>
      </c>
      <c r="C121" s="8">
        <v>3733.2485317015999</v>
      </c>
      <c r="D121">
        <f t="shared" si="13"/>
        <v>3.7332485317016002</v>
      </c>
    </row>
    <row r="122" spans="2:4" x14ac:dyDescent="0.4">
      <c r="B122" s="8">
        <v>1145490964.6266201</v>
      </c>
      <c r="C122" s="8">
        <v>1298.1683458109901</v>
      </c>
      <c r="D122">
        <f t="shared" si="13"/>
        <v>1.2981683458109901</v>
      </c>
    </row>
    <row r="123" spans="2:4" x14ac:dyDescent="0.4">
      <c r="B123" s="8">
        <v>19401246083.118401</v>
      </c>
      <c r="C123" s="8">
        <v>3333.8316655754102</v>
      </c>
      <c r="D123">
        <f t="shared" si="13"/>
        <v>3.3338316655754099</v>
      </c>
    </row>
    <row r="124" spans="2:4" x14ac:dyDescent="0.4">
      <c r="D124">
        <f t="shared" si="13"/>
        <v>0</v>
      </c>
    </row>
    <row r="125" spans="2:4" x14ac:dyDescent="0.4">
      <c r="D125">
        <f t="shared" si="13"/>
        <v>0</v>
      </c>
    </row>
    <row r="126" spans="2:4" x14ac:dyDescent="0.4">
      <c r="D126">
        <f t="shared" si="13"/>
        <v>0</v>
      </c>
    </row>
    <row r="127" spans="2:4" x14ac:dyDescent="0.4">
      <c r="D127">
        <f t="shared" si="13"/>
        <v>0</v>
      </c>
    </row>
    <row r="128" spans="2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2024-01-13T05:21:00Z</dcterms:created>
  <dcterms:modified xsi:type="dcterms:W3CDTF">2025-07-11T12:29:25Z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02D8C59BCF8E6B32861694664C8EB276_43</vt:lpwstr>
  </property>
</Properties>
</file>